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veronica 2ndo Trimestre 2025 CUENTA PUBLICA\"/>
    </mc:Choice>
  </mc:AlternateContent>
  <xr:revisionPtr revIDLastSave="0" documentId="13_ncr:1_{D4FC4539-4E58-4C6F-A11B-2271CD6F9FD0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definedNames>
    <definedName name="_xlnm.Print_Area" localSheetId="0">EAI_RI!$A$1:$H$24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<sst xmlns="http://schemas.openxmlformats.org/spreadsheetml/2006/main" count="29" uniqueCount="29">
  <si>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</si>
  <si>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</si>
  <si>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</si>
  <si>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</si>
  <si>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</si>
  <si>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</si>
  <si>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</si>
  <si>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</si>
  <si>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</si>
  <si>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</si>
  <si>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</si>
  <si>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</si>
  <si>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</si>
  <si>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</si>
  <si>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</si>
  <si>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</si>
  <si>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</si>
  <si>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</si>
  <si>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</si>
  <si>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</si>
  <si>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</si>
  <si>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</si>
  <si>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</si>
  <si>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</si>
  <si>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</si>
  <si>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</si>
  <si>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</si>
  <si>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</si>
  <si>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01 de Enero al 30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</si>
</sst>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zoomScaleNormal="100" workbookViewId="0">
      <selection activeCell="B3" sqref="B3:H3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5" width="12.6640625" style="1" customWidth="1"/>
    <col min="6" max="7" width="11.88671875" style="1" bestFit="1" customWidth="1"/>
    <col min="8" max="8" width="11.44140625" style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5.049999999999997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3500000</v>
      </c>
      <c r="D12" s="20">
        <v>0</v>
      </c>
      <c r="E12" s="21">
        <f t="shared" si="0"/>
        <v>3500000</v>
      </c>
      <c r="F12" s="5">
        <v>2424866.7400000002</v>
      </c>
      <c r="G12" s="20">
        <v>2424866.7400000002</v>
      </c>
      <c r="H12" s="10">
        <f t="shared" si="1"/>
        <v>-1075133.2599999998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9054500</v>
      </c>
      <c r="D14" s="20">
        <v>3731475.67</v>
      </c>
      <c r="E14" s="21">
        <f t="shared" si="0"/>
        <v>12785975.67</v>
      </c>
      <c r="F14" s="5">
        <v>10295064.939999999</v>
      </c>
      <c r="G14" s="20">
        <v>10295064.939999999</v>
      </c>
      <c r="H14" s="10">
        <f t="shared" si="1"/>
        <v>1240564.9399999995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182441456.24000001</v>
      </c>
      <c r="D16" s="20">
        <v>603591.11</v>
      </c>
      <c r="E16" s="21">
        <f t="shared" si="0"/>
        <v>183045047.35000002</v>
      </c>
      <c r="F16" s="5">
        <v>123006538.78</v>
      </c>
      <c r="G16" s="20">
        <v>123006538.78</v>
      </c>
      <c r="H16" s="10">
        <f t="shared" si="1"/>
        <v>-59434917.460000008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194995956.24000001</v>
      </c>
      <c r="D18" s="31">
        <f>SUM(D8:D17)</f>
        <v>4335066.78</v>
      </c>
      <c r="E18" s="31">
        <f t="shared" si="0"/>
        <v>199331023.02000001</v>
      </c>
      <c r="F18" s="32">
        <f>SUM(F8:F17)</f>
        <v>135726470.46000001</v>
      </c>
      <c r="G18" s="33">
        <f>SUM(G8:G17)</f>
        <v>135726470.46000001</v>
      </c>
      <c r="H18" s="38">
        <f t="shared" si="1"/>
        <v>-59269485.780000001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3.1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QbfJx+uqwqqlwvujm0t0TxsoMMXK/2vi3CkyW+YgxsckPOE4v3vcIs2/PPewxPGec4DwDaiW2/f02vaoI2SbmA==" saltValue="WJ5opXPlQcd3g4AumQLwBg==" spinCount="100000" sheet="1" formatCells="0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EAI_RI</vt:lpstr>
      <vt:lpstr>EAI_RI!Área_de_impresión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2025-07-17T18:20:05Z</cp:lastPrinted>
  <dcterms:created xsi:type="dcterms:W3CDTF">2019-12-05T18:21:29Z</dcterms:created>
  <dcterms:modified xsi:type="dcterms:W3CDTF">2025-07-17T18:21:30Z</dcterms:modified>
</cp:coreProperties>
</file>